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<sst xmlns="http://schemas.openxmlformats.org/spreadsheetml/2006/main" count="36" uniqueCount="36">
  <si>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</si>
  <si>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</si>
  <si>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</si>
  <si>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</si>
  <si>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LUGLIO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</si>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</sst>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9">
      <selection activeCell="F30" sqref="F30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37</v>
      </c>
      <c r="D8" s="7">
        <f aca="true" t="shared" si="0" ref="D8:D27">C8-F8</f>
        <v>35</v>
      </c>
      <c r="E8" s="9">
        <f aca="true" t="shared" si="1" ref="E8:E29">D8/C8</f>
        <v>0.9459459459459459</v>
      </c>
      <c r="F8" s="8">
        <v>2</v>
      </c>
      <c r="G8" s="9">
        <f aca="true" t="shared" si="2" ref="G8:G29">F8/C8</f>
        <v>0.05405405405405406</v>
      </c>
      <c r="H8" s="5"/>
    </row>
    <row r="9" spans="1:7" ht="27" customHeight="1">
      <c r="A9" s="6" t="s">
        <v>13</v>
      </c>
      <c r="B9" s="7">
        <v>15</v>
      </c>
      <c r="C9" s="8">
        <v>455</v>
      </c>
      <c r="D9" s="10">
        <f t="shared" si="0"/>
        <v>371</v>
      </c>
      <c r="E9" s="11">
        <f t="shared" si="1"/>
        <v>0.8153846153846154</v>
      </c>
      <c r="F9" s="8">
        <v>84</v>
      </c>
      <c r="G9" s="11">
        <f t="shared" si="2"/>
        <v>0.18461538461538463</v>
      </c>
    </row>
    <row r="10" spans="1:7" ht="27" customHeight="1">
      <c r="A10" s="6" t="s">
        <v>14</v>
      </c>
      <c r="B10" s="7">
        <v>18</v>
      </c>
      <c r="C10" s="8">
        <v>369</v>
      </c>
      <c r="D10" s="10">
        <f t="shared" si="0"/>
        <v>220</v>
      </c>
      <c r="E10" s="11">
        <f t="shared" si="1"/>
        <v>0.5962059620596206</v>
      </c>
      <c r="F10" s="8">
        <v>149</v>
      </c>
      <c r="G10" s="11">
        <f t="shared" si="2"/>
        <v>0.4037940379403794</v>
      </c>
    </row>
    <row r="11" spans="1:7" ht="27" customHeight="1">
      <c r="A11" s="6" t="s">
        <v>15</v>
      </c>
      <c r="B11" s="7">
        <v>11</v>
      </c>
      <c r="C11" s="8">
        <v>231</v>
      </c>
      <c r="D11" s="10">
        <f t="shared" si="0"/>
        <v>198</v>
      </c>
      <c r="E11" s="11">
        <f t="shared" si="1"/>
        <v>0.8571428571428571</v>
      </c>
      <c r="F11" s="8">
        <v>33</v>
      </c>
      <c r="G11" s="11">
        <f t="shared" si="2"/>
        <v>0.14285714285714285</v>
      </c>
    </row>
    <row r="12" spans="1:7" ht="27" customHeight="1">
      <c r="A12" s="6" t="s">
        <v>16</v>
      </c>
      <c r="B12" s="7">
        <v>1</v>
      </c>
      <c r="C12" s="8">
        <v>21</v>
      </c>
      <c r="D12" s="10">
        <f t="shared" si="0"/>
        <v>0</v>
      </c>
      <c r="E12" s="11">
        <f t="shared" si="1"/>
        <v>0</v>
      </c>
      <c r="F12" s="8">
        <v>21</v>
      </c>
      <c r="G12" s="11">
        <f t="shared" si="2"/>
        <v>1</v>
      </c>
    </row>
    <row r="13" spans="1:7" ht="27" customHeight="1">
      <c r="A13" s="6" t="s">
        <v>17</v>
      </c>
      <c r="B13" s="7">
        <v>8</v>
      </c>
      <c r="C13" s="8">
        <v>183</v>
      </c>
      <c r="D13" s="10">
        <f t="shared" si="0"/>
        <v>144</v>
      </c>
      <c r="E13" s="11">
        <f t="shared" si="1"/>
        <v>0.7868852459016393</v>
      </c>
      <c r="F13" s="8">
        <v>39</v>
      </c>
      <c r="G13" s="11">
        <f t="shared" si="2"/>
        <v>0.21311475409836064</v>
      </c>
    </row>
    <row r="14" spans="1:7" ht="27" customHeight="1">
      <c r="A14" s="6" t="s">
        <v>18</v>
      </c>
      <c r="B14" s="7">
        <v>4</v>
      </c>
      <c r="C14" s="8">
        <v>96</v>
      </c>
      <c r="D14" s="10">
        <f t="shared" si="0"/>
        <v>79</v>
      </c>
      <c r="E14" s="11">
        <f t="shared" si="1"/>
        <v>0.8229166666666666</v>
      </c>
      <c r="F14" s="8">
        <v>17</v>
      </c>
      <c r="G14" s="11">
        <f t="shared" si="2"/>
        <v>0.17708333333333334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61</v>
      </c>
      <c r="E15" s="11">
        <f t="shared" si="1"/>
        <v>0.7261904761904762</v>
      </c>
      <c r="F15" s="8">
        <v>23</v>
      </c>
      <c r="G15" s="11">
        <f t="shared" si="2"/>
        <v>0.27380952380952384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58</v>
      </c>
      <c r="E16" s="11">
        <f t="shared" si="1"/>
        <v>0.5523809523809524</v>
      </c>
      <c r="F16" s="8">
        <v>47</v>
      </c>
      <c r="G16" s="11">
        <f t="shared" si="2"/>
        <v>0.44761904761904764</v>
      </c>
    </row>
    <row r="17" spans="1:7" ht="27" customHeight="1">
      <c r="A17" s="6" t="s">
        <v>21</v>
      </c>
      <c r="B17" s="7">
        <v>4</v>
      </c>
      <c r="C17" s="8">
        <v>104</v>
      </c>
      <c r="D17" s="10">
        <f t="shared" si="0"/>
        <v>74</v>
      </c>
      <c r="E17" s="11">
        <f t="shared" si="1"/>
        <v>0.7115384615384616</v>
      </c>
      <c r="F17" s="8">
        <v>30</v>
      </c>
      <c r="G17" s="11">
        <f t="shared" si="2"/>
        <v>0.28846153846153844</v>
      </c>
    </row>
    <row r="18" spans="1:7" ht="27" customHeight="1">
      <c r="A18" s="6" t="s">
        <v>22</v>
      </c>
      <c r="B18" s="7">
        <v>11</v>
      </c>
      <c r="C18" s="8">
        <v>231</v>
      </c>
      <c r="D18" s="10">
        <f t="shared" si="0"/>
        <v>156</v>
      </c>
      <c r="E18" s="11">
        <f t="shared" si="1"/>
        <v>0.6753246753246753</v>
      </c>
      <c r="F18" s="8">
        <v>75</v>
      </c>
      <c r="G18" s="11">
        <f t="shared" si="2"/>
        <v>0.3246753246753247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19</v>
      </c>
      <c r="E19" s="11">
        <f t="shared" si="1"/>
        <v>0.4523809523809524</v>
      </c>
      <c r="F19" s="8">
        <v>23</v>
      </c>
      <c r="G19" s="11">
        <f t="shared" si="2"/>
        <v>0.5476190476190477</v>
      </c>
    </row>
    <row r="20" spans="1:7" ht="27" customHeight="1">
      <c r="A20" s="6" t="s">
        <v>24</v>
      </c>
      <c r="B20" s="7">
        <v>10</v>
      </c>
      <c r="C20" s="8">
        <v>300</v>
      </c>
      <c r="D20" s="10">
        <f t="shared" si="0"/>
        <v>195</v>
      </c>
      <c r="E20" s="11">
        <f t="shared" si="1"/>
        <v>0.65</v>
      </c>
      <c r="F20" s="8">
        <v>105</v>
      </c>
      <c r="G20" s="11">
        <f t="shared" si="2"/>
        <v>0.35</v>
      </c>
    </row>
    <row r="21" spans="1:7" ht="27" customHeight="1">
      <c r="A21" s="6" t="s">
        <v>25</v>
      </c>
      <c r="B21" s="7">
        <v>9</v>
      </c>
      <c r="C21" s="8">
        <v>184</v>
      </c>
      <c r="D21" s="10">
        <f t="shared" si="0"/>
        <v>111</v>
      </c>
      <c r="E21" s="11">
        <f t="shared" si="1"/>
        <v>0.6032608695652174</v>
      </c>
      <c r="F21" s="8">
        <v>73</v>
      </c>
      <c r="G21" s="11">
        <f t="shared" si="2"/>
        <v>0.3967391304347826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140</v>
      </c>
      <c r="E22" s="11">
        <f t="shared" si="1"/>
        <v>0.6666666666666666</v>
      </c>
      <c r="F22" s="8">
        <v>70</v>
      </c>
      <c r="G22" s="11">
        <f t="shared" si="2"/>
        <v>0.3333333333333333</v>
      </c>
    </row>
    <row r="23" spans="1:7" ht="27" customHeight="1">
      <c r="A23" s="12" t="s">
        <v>27</v>
      </c>
      <c r="B23" s="7">
        <v>8</v>
      </c>
      <c r="C23" s="8">
        <v>248</v>
      </c>
      <c r="D23" s="10">
        <f t="shared" si="0"/>
        <v>212</v>
      </c>
      <c r="E23" s="11">
        <f t="shared" si="1"/>
        <v>0.8548387096774194</v>
      </c>
      <c r="F23" s="8">
        <v>36</v>
      </c>
      <c r="G23" s="11">
        <f t="shared" si="2"/>
        <v>0.14516129032258066</v>
      </c>
    </row>
    <row r="24" spans="1:7" ht="27" customHeight="1">
      <c r="A24" s="6" t="s">
        <v>28</v>
      </c>
      <c r="B24" s="7">
        <v>10</v>
      </c>
      <c r="C24" s="8">
        <v>300</v>
      </c>
      <c r="D24" s="10">
        <f t="shared" si="0"/>
        <v>264</v>
      </c>
      <c r="E24" s="11">
        <f t="shared" si="1"/>
        <v>0.88</v>
      </c>
      <c r="F24" s="8">
        <v>36</v>
      </c>
      <c r="G24" s="11">
        <f t="shared" si="2"/>
        <v>0.12</v>
      </c>
    </row>
    <row r="25" spans="1:7" ht="27" customHeight="1">
      <c r="A25" s="6" t="s">
        <v>29</v>
      </c>
      <c r="B25" s="7">
        <v>6</v>
      </c>
      <c r="C25" s="8">
        <v>126</v>
      </c>
      <c r="D25" s="10">
        <f t="shared" si="0"/>
        <v>43</v>
      </c>
      <c r="E25" s="11">
        <f t="shared" si="1"/>
        <v>0.3412698412698413</v>
      </c>
      <c r="F25" s="8">
        <v>83</v>
      </c>
      <c r="G25" s="11">
        <f t="shared" si="2"/>
        <v>0.6587301587301587</v>
      </c>
    </row>
    <row r="26" spans="1:7" ht="27" customHeight="1">
      <c r="A26" s="6" t="s">
        <v>30</v>
      </c>
      <c r="B26" s="7">
        <v>15</v>
      </c>
      <c r="C26" s="8">
        <v>390</v>
      </c>
      <c r="D26" s="10">
        <f t="shared" si="0"/>
        <v>260</v>
      </c>
      <c r="E26" s="11">
        <f t="shared" si="1"/>
        <v>0.6666666666666666</v>
      </c>
      <c r="F26" s="8">
        <v>130</v>
      </c>
      <c r="G26" s="11">
        <f t="shared" si="2"/>
        <v>0.3333333333333333</v>
      </c>
    </row>
    <row r="27" spans="1:7" ht="27" customHeight="1">
      <c r="A27" s="6" t="s">
        <v>31</v>
      </c>
      <c r="B27" s="7">
        <v>12</v>
      </c>
      <c r="C27" s="8">
        <v>262</v>
      </c>
      <c r="D27" s="10">
        <f t="shared" si="0"/>
        <v>194</v>
      </c>
      <c r="E27" s="11">
        <f t="shared" si="1"/>
        <v>0.7404580152671756</v>
      </c>
      <c r="F27" s="8">
        <v>68</v>
      </c>
      <c r="G27" s="11">
        <f t="shared" si="2"/>
        <v>0.2595419847328244</v>
      </c>
    </row>
    <row r="28" spans="1:7" ht="27" customHeight="1">
      <c r="A28" s="6" t="s">
        <v>32</v>
      </c>
      <c r="B28" s="7">
        <v>1</v>
      </c>
      <c r="C28" s="8">
        <v>31</v>
      </c>
      <c r="D28" s="10">
        <v>0</v>
      </c>
      <c r="E28" s="11">
        <f t="shared" si="1"/>
        <v>0</v>
      </c>
      <c r="F28" s="8">
        <v>31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200</v>
      </c>
      <c r="D29" s="10">
        <f>C29-F29</f>
        <v>154</v>
      </c>
      <c r="E29" s="11">
        <f t="shared" si="1"/>
        <v>0.77</v>
      </c>
      <c r="F29" s="8">
        <v>46</v>
      </c>
      <c r="G29" s="11">
        <f t="shared" si="2"/>
        <v>0.23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2022-11-11T10:35:28Z</dcterms:modified>
  <cp:category/>
  <cp:version/>
  <cp:contentType/>
  <cp:contentStatus/>
  <cp:revision>51</cp:revision>
</cp:coreProperties>
</file>