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<sst xmlns="http://schemas.openxmlformats.org/spreadsheetml/2006/main" count="37" uniqueCount="37">
  <si>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</si>
  <si>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</si>
  <si>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</si>
  <si>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</si>
  <si>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LUGLIO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</si>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</sst>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2">
      <selection activeCell="F14" sqref="F14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44</v>
      </c>
      <c r="D8" s="7">
        <f aca="true" t="shared" si="0" ref="D8:D28">C8-F8</f>
        <v>44</v>
      </c>
      <c r="E8" s="9">
        <f aca="true" t="shared" si="1" ref="E8:E30">D8/C8</f>
        <v>1</v>
      </c>
      <c r="F8" s="8">
        <v>0</v>
      </c>
      <c r="G8" s="9">
        <f aca="true" t="shared" si="2" ref="G8:G30">F8/C8</f>
        <v>0</v>
      </c>
      <c r="H8" s="5"/>
    </row>
    <row r="9" spans="1:7" ht="27" customHeight="1">
      <c r="A9" s="6" t="s">
        <v>13</v>
      </c>
      <c r="B9" s="7">
        <v>14</v>
      </c>
      <c r="C9" s="8">
        <v>425</v>
      </c>
      <c r="D9" s="10">
        <f t="shared" si="0"/>
        <v>353</v>
      </c>
      <c r="E9" s="11">
        <f t="shared" si="1"/>
        <v>0.8305882352941176</v>
      </c>
      <c r="F9" s="8">
        <v>72</v>
      </c>
      <c r="G9" s="11">
        <f t="shared" si="2"/>
        <v>0.16941176470588235</v>
      </c>
    </row>
    <row r="10" spans="1:7" ht="27" customHeight="1">
      <c r="A10" s="6" t="s">
        <v>14</v>
      </c>
      <c r="B10" s="7">
        <v>18</v>
      </c>
      <c r="C10" s="8">
        <v>386</v>
      </c>
      <c r="D10" s="10">
        <f t="shared" si="0"/>
        <v>274</v>
      </c>
      <c r="E10" s="11">
        <f t="shared" si="1"/>
        <v>0.7098445595854922</v>
      </c>
      <c r="F10" s="8">
        <v>112</v>
      </c>
      <c r="G10" s="11">
        <f t="shared" si="2"/>
        <v>0.29015544041450775</v>
      </c>
    </row>
    <row r="11" spans="1:7" ht="27" customHeight="1">
      <c r="A11" s="6" t="s">
        <v>15</v>
      </c>
      <c r="B11" s="7">
        <v>8</v>
      </c>
      <c r="C11" s="8">
        <v>176</v>
      </c>
      <c r="D11" s="10">
        <f t="shared" si="0"/>
        <v>152</v>
      </c>
      <c r="E11" s="11">
        <f t="shared" si="1"/>
        <v>0.8636363636363636</v>
      </c>
      <c r="F11" s="8">
        <v>24</v>
      </c>
      <c r="G11" s="11">
        <f t="shared" si="2"/>
        <v>0.13636363636363635</v>
      </c>
    </row>
    <row r="12" spans="1:7" ht="27" customHeight="1">
      <c r="A12" s="6" t="s">
        <v>16</v>
      </c>
      <c r="B12" s="7">
        <v>2</v>
      </c>
      <c r="C12" s="8">
        <v>44</v>
      </c>
      <c r="D12" s="10">
        <f t="shared" si="0"/>
        <v>40</v>
      </c>
      <c r="E12" s="11">
        <f t="shared" si="1"/>
        <v>0.9090909090909091</v>
      </c>
      <c r="F12" s="8">
        <v>4</v>
      </c>
      <c r="G12" s="11">
        <f t="shared" si="2"/>
        <v>0.09090909090909091</v>
      </c>
    </row>
    <row r="13" spans="1:7" ht="27" customHeight="1">
      <c r="A13" s="6" t="s">
        <v>17</v>
      </c>
      <c r="B13" s="7">
        <v>8</v>
      </c>
      <c r="C13" s="8">
        <v>185</v>
      </c>
      <c r="D13" s="10">
        <f t="shared" si="0"/>
        <v>147</v>
      </c>
      <c r="E13" s="11">
        <f t="shared" si="1"/>
        <v>0.7945945945945946</v>
      </c>
      <c r="F13" s="8">
        <v>38</v>
      </c>
      <c r="G13" s="11">
        <f t="shared" si="2"/>
        <v>0.20540540540540542</v>
      </c>
    </row>
    <row r="14" spans="1:7" ht="27" customHeight="1">
      <c r="A14" s="6" t="s">
        <v>18</v>
      </c>
      <c r="B14" s="7">
        <v>3</v>
      </c>
      <c r="C14" s="8">
        <v>75</v>
      </c>
      <c r="D14" s="10">
        <f t="shared" si="0"/>
        <v>58</v>
      </c>
      <c r="E14" s="11">
        <f t="shared" si="1"/>
        <v>0.7733333333333333</v>
      </c>
      <c r="F14" s="8">
        <v>17</v>
      </c>
      <c r="G14" s="11">
        <f t="shared" si="2"/>
        <v>0.22666666666666666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58</v>
      </c>
      <c r="E15" s="11">
        <f t="shared" si="1"/>
        <v>0.6590909090909091</v>
      </c>
      <c r="F15" s="8">
        <v>30</v>
      </c>
      <c r="G15" s="11">
        <f t="shared" si="2"/>
        <v>0.3409090909090909</v>
      </c>
    </row>
    <row r="16" spans="1:7" ht="27" customHeight="1">
      <c r="A16" s="6" t="s">
        <v>20</v>
      </c>
      <c r="B16" s="7">
        <v>5</v>
      </c>
      <c r="C16" s="8">
        <v>110</v>
      </c>
      <c r="D16" s="10">
        <f t="shared" si="0"/>
        <v>70</v>
      </c>
      <c r="E16" s="11">
        <f t="shared" si="1"/>
        <v>0.6363636363636364</v>
      </c>
      <c r="F16" s="8">
        <v>40</v>
      </c>
      <c r="G16" s="11">
        <f t="shared" si="2"/>
        <v>0.36363636363636365</v>
      </c>
    </row>
    <row r="17" spans="1:7" ht="27" customHeight="1">
      <c r="A17" s="6" t="s">
        <v>21</v>
      </c>
      <c r="B17" s="7">
        <v>4</v>
      </c>
      <c r="C17" s="8">
        <v>108</v>
      </c>
      <c r="D17" s="10">
        <f t="shared" si="0"/>
        <v>70</v>
      </c>
      <c r="E17" s="11">
        <f t="shared" si="1"/>
        <v>0.6481481481481481</v>
      </c>
      <c r="F17" s="8">
        <v>38</v>
      </c>
      <c r="G17" s="11">
        <f t="shared" si="2"/>
        <v>0.35185185185185186</v>
      </c>
    </row>
    <row r="18" spans="1:7" ht="27" customHeight="1">
      <c r="A18" s="6" t="s">
        <v>22</v>
      </c>
      <c r="B18" s="7">
        <v>11</v>
      </c>
      <c r="C18" s="8">
        <v>242</v>
      </c>
      <c r="D18" s="10">
        <f t="shared" si="0"/>
        <v>183</v>
      </c>
      <c r="E18" s="11">
        <f t="shared" si="1"/>
        <v>0.756198347107438</v>
      </c>
      <c r="F18" s="8">
        <v>59</v>
      </c>
      <c r="G18" s="11">
        <f t="shared" si="2"/>
        <v>0.24380165289256198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35</v>
      </c>
      <c r="E19" s="11">
        <f t="shared" si="1"/>
        <v>0.7954545454545454</v>
      </c>
      <c r="F19" s="8">
        <v>9</v>
      </c>
      <c r="G19" s="11">
        <f t="shared" si="2"/>
        <v>0.20454545454545456</v>
      </c>
    </row>
    <row r="20" spans="1:7" ht="27" customHeight="1">
      <c r="A20" s="6" t="s">
        <v>24</v>
      </c>
      <c r="B20" s="7">
        <v>9</v>
      </c>
      <c r="C20" s="8">
        <v>270</v>
      </c>
      <c r="D20" s="10">
        <f t="shared" si="0"/>
        <v>218</v>
      </c>
      <c r="E20" s="11">
        <f t="shared" si="1"/>
        <v>0.8074074074074075</v>
      </c>
      <c r="F20" s="8">
        <v>52</v>
      </c>
      <c r="G20" s="11">
        <f t="shared" si="2"/>
        <v>0.1925925925925926</v>
      </c>
    </row>
    <row r="21" spans="1:7" ht="27" customHeight="1">
      <c r="A21" s="6" t="s">
        <v>25</v>
      </c>
      <c r="B21" s="7">
        <v>1</v>
      </c>
      <c r="C21" s="8">
        <v>22</v>
      </c>
      <c r="D21" s="10">
        <f t="shared" si="0"/>
        <v>0</v>
      </c>
      <c r="E21" s="11">
        <f t="shared" si="1"/>
        <v>0</v>
      </c>
      <c r="F21" s="8">
        <v>22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242</v>
      </c>
      <c r="D22" s="10">
        <f t="shared" si="0"/>
        <v>159</v>
      </c>
      <c r="E22" s="11">
        <f t="shared" si="1"/>
        <v>0.6570247933884298</v>
      </c>
      <c r="F22" s="8">
        <v>83</v>
      </c>
      <c r="G22" s="11">
        <f t="shared" si="2"/>
        <v>0.34297520661157027</v>
      </c>
    </row>
    <row r="23" spans="1:7" ht="27" customHeight="1">
      <c r="A23" s="6" t="s">
        <v>27</v>
      </c>
      <c r="B23" s="7">
        <v>9</v>
      </c>
      <c r="C23" s="8">
        <v>198</v>
      </c>
      <c r="D23" s="10">
        <f t="shared" si="0"/>
        <v>145</v>
      </c>
      <c r="E23" s="11">
        <f t="shared" si="1"/>
        <v>0.7323232323232324</v>
      </c>
      <c r="F23" s="8">
        <v>53</v>
      </c>
      <c r="G23" s="11">
        <f t="shared" si="2"/>
        <v>0.2676767676767677</v>
      </c>
    </row>
    <row r="24" spans="1:7" ht="27" customHeight="1">
      <c r="A24" s="12" t="s">
        <v>28</v>
      </c>
      <c r="B24" s="7">
        <v>6</v>
      </c>
      <c r="C24" s="8">
        <v>186</v>
      </c>
      <c r="D24" s="10">
        <f t="shared" si="0"/>
        <v>138</v>
      </c>
      <c r="E24" s="11">
        <f t="shared" si="1"/>
        <v>0.7419354838709677</v>
      </c>
      <c r="F24" s="8">
        <v>48</v>
      </c>
      <c r="G24" s="11">
        <f t="shared" si="2"/>
        <v>0.25806451612903225</v>
      </c>
    </row>
    <row r="25" spans="1:7" ht="27" customHeight="1">
      <c r="A25" s="6" t="s">
        <v>29</v>
      </c>
      <c r="B25" s="7">
        <v>12</v>
      </c>
      <c r="C25" s="8">
        <v>363</v>
      </c>
      <c r="D25" s="10">
        <f t="shared" si="0"/>
        <v>296</v>
      </c>
      <c r="E25" s="11">
        <f t="shared" si="1"/>
        <v>0.8154269972451791</v>
      </c>
      <c r="F25" s="8">
        <v>67</v>
      </c>
      <c r="G25" s="11">
        <f t="shared" si="2"/>
        <v>0.18457300275482094</v>
      </c>
    </row>
    <row r="26" spans="1:7" ht="27" customHeight="1">
      <c r="A26" s="6" t="s">
        <v>30</v>
      </c>
      <c r="B26" s="7">
        <v>6</v>
      </c>
      <c r="C26" s="8">
        <v>132</v>
      </c>
      <c r="D26" s="10">
        <f t="shared" si="0"/>
        <v>97</v>
      </c>
      <c r="E26" s="11">
        <f t="shared" si="1"/>
        <v>0.7348484848484849</v>
      </c>
      <c r="F26" s="8">
        <v>35</v>
      </c>
      <c r="G26" s="11">
        <f t="shared" si="2"/>
        <v>0.26515151515151514</v>
      </c>
    </row>
    <row r="27" spans="1:7" ht="27" customHeight="1">
      <c r="A27" s="6" t="s">
        <v>31</v>
      </c>
      <c r="B27" s="7">
        <v>15</v>
      </c>
      <c r="C27" s="8">
        <v>399</v>
      </c>
      <c r="D27" s="10">
        <f t="shared" si="0"/>
        <v>274</v>
      </c>
      <c r="E27" s="11">
        <f t="shared" si="1"/>
        <v>0.6867167919799498</v>
      </c>
      <c r="F27" s="8">
        <v>125</v>
      </c>
      <c r="G27" s="11">
        <f t="shared" si="2"/>
        <v>0.3132832080200501</v>
      </c>
    </row>
    <row r="28" spans="1:7" ht="27" customHeight="1">
      <c r="A28" s="6" t="s">
        <v>32</v>
      </c>
      <c r="B28" s="7">
        <v>11</v>
      </c>
      <c r="C28" s="8">
        <v>242</v>
      </c>
      <c r="D28" s="10">
        <f t="shared" si="0"/>
        <v>165</v>
      </c>
      <c r="E28" s="11">
        <f t="shared" si="1"/>
        <v>0.6818181818181818</v>
      </c>
      <c r="F28" s="8">
        <v>77</v>
      </c>
      <c r="G28" s="11">
        <f t="shared" si="2"/>
        <v>0.3181818181818182</v>
      </c>
    </row>
    <row r="29" spans="1:7" ht="27" customHeight="1">
      <c r="A29" s="6" t="s">
        <v>33</v>
      </c>
      <c r="B29" s="7">
        <v>2</v>
      </c>
      <c r="C29" s="8">
        <v>62</v>
      </c>
      <c r="D29" s="10">
        <v>0</v>
      </c>
      <c r="E29" s="11">
        <f t="shared" si="1"/>
        <v>0</v>
      </c>
      <c r="F29" s="8">
        <v>30</v>
      </c>
      <c r="G29" s="11">
        <f t="shared" si="2"/>
        <v>0.4838709677419355</v>
      </c>
    </row>
    <row r="30" spans="1:7" ht="27" customHeight="1">
      <c r="A30" s="6" t="s">
        <v>34</v>
      </c>
      <c r="B30" s="7">
        <v>8</v>
      </c>
      <c r="C30" s="8">
        <v>176</v>
      </c>
      <c r="D30" s="10">
        <f>C30-F30</f>
        <v>119</v>
      </c>
      <c r="E30" s="11">
        <f t="shared" si="1"/>
        <v>0.6761363636363636</v>
      </c>
      <c r="F30" s="8">
        <v>57</v>
      </c>
      <c r="G30" s="11">
        <f t="shared" si="2"/>
        <v>0.32386363636363635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2022-03-10T12:37:30Z</dcterms:modified>
  <cp:category/>
  <cp:version/>
  <cp:contentType/>
  <cp:contentStatus/>
  <cp:revision>30</cp:revision>
</cp:coreProperties>
</file>